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Z:\MARTIN 2022\PARTICIPACIONES\"/>
    </mc:Choice>
  </mc:AlternateContent>
  <xr:revisionPtr revIDLastSave="0" documentId="13_ncr:1_{B6898646-6D2B-49B0-B4E1-06D27EC510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B" sheetId="1" r:id="rId1"/>
  </sheets>
  <definedNames>
    <definedName name="_xlnm.Print_Area" localSheetId="0">FEB!$A$1:$F$67</definedName>
    <definedName name="_xlnm.Database" localSheetId="0">#REF!</definedName>
    <definedName name="_xlnm.Database">#REF!</definedName>
    <definedName name="MODELOCEDULA" localSheetId="0">#REF!</definedName>
    <definedName name="MODELOCEDUL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7" i="1" l="1"/>
  <c r="D67" i="1"/>
  <c r="C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67" i="1" s="1"/>
</calcChain>
</file>

<file path=xl/sharedStrings.xml><?xml version="1.0" encoding="utf-8"?>
<sst xmlns="http://schemas.openxmlformats.org/spreadsheetml/2006/main" count="71" uniqueCount="71">
  <si>
    <t>GOBIERNO DEL ESTADO DE ZACATECAS</t>
  </si>
  <si>
    <t>SECRETARÍA DE FINANZAS</t>
  </si>
  <si>
    <t>SUBSECRETARÍA DE EGRESOS</t>
  </si>
  <si>
    <t>DIRECCIÓN DE CONTABILIDAD</t>
  </si>
  <si>
    <t xml:space="preserve"> </t>
  </si>
  <si>
    <t>No.</t>
  </si>
  <si>
    <t>MUNICIPIO</t>
  </si>
  <si>
    <t>FONDO DE FISCALIZACIÓN</t>
  </si>
  <si>
    <t>TOTAL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</si>
  <si>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</si>
  <si>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</si>
  <si>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</si>
  <si>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</si>
  <si>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</si>
  <si>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</si>
  <si>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</si>
  <si>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</si>
  <si>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</si>
  <si>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</si>
  <si>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</si>
  <si>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</si>
  <si>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</si>
  <si>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</si>
  <si>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</si>
  <si>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</si>
  <si>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</si>
  <si>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</si>
  <si>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</si>
  <si>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</si>
  <si>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</si>
  <si>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</si>
  <si>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</si>
  <si>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</si>
  <si>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</si>
  <si>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</si>
  <si>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</si>
  <si>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</si>
  <si>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</si>
  <si>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</si>
  <si>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</si>
  <si>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</si>
  <si>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</si>
  <si>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</si>
  <si>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</si>
  <si>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</si>
  <si>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</si>
  <si>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</si>
  <si>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</si>
  <si>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</si>
  <si>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</si>
  <si>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</si>
  <si>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</si>
  <si>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</si>
  <si>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</si>
  <si>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</si>
  <si>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</si>
  <si>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</si>
  <si>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</si>
  <si>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</si>
  <si>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</si>
  <si>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</si>
  <si>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</si>
  <si>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</si>
  <si>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</si>
  <si>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</si>
  <si>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</si>
  <si>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</si>
  <si>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</si>
  <si>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RECURSOS DE FEIEF DEL MES DE FEBRERO DE 2022.</t>
  </si>
  <si>
    <t>FONDO
GENERAL</t>
  </si>
  <si>
    <t>FOMENTO
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</si>
</sst>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G Omega"/>
      <family val="2"/>
    </font>
    <font>
      <b/>
      <sz val="16"/>
      <name val="CG Omega"/>
      <family val="2"/>
    </font>
    <font>
      <b/>
      <sz val="13"/>
      <name val="CG Omega"/>
      <family val="2"/>
    </font>
    <font>
      <b/>
      <sz val="10"/>
      <name val="CG Omega"/>
      <family val="2"/>
    </font>
    <font>
      <b/>
      <sz val="12"/>
      <color indexed="9"/>
      <name val="CG Omega"/>
      <family val="2"/>
    </font>
    <font>
      <b/>
      <sz val="10.5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1"/>
    <xf numFmtId="164" fontId="1" fillId="0" borderId="0" xfId="1" applyNumberFormat="1"/>
    <xf numFmtId="0" fontId="6" fillId="2" borderId="1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7" fillId="5" borderId="2" xfId="1" applyFont="1" applyFill="1" applyBorder="1" applyAlignment="1">
      <alignment horizontal="center" vertical="center" wrapText="1"/>
    </xf>
    <xf numFmtId="49" fontId="7" fillId="5" borderId="2" xfId="1" applyNumberFormat="1" applyFont="1" applyFill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/>
    </xf>
    <xf numFmtId="0" fontId="8" fillId="0" borderId="3" xfId="1" applyFont="1" applyBorder="1" applyAlignment="1">
      <alignment horizontal="left" vertical="center"/>
    </xf>
    <xf numFmtId="164" fontId="8" fillId="0" borderId="3" xfId="1" applyNumberFormat="1" applyFont="1" applyBorder="1" applyAlignment="1">
      <alignment horizontal="right" vertical="center"/>
    </xf>
    <xf numFmtId="164" fontId="8" fillId="4" borderId="3" xfId="1" applyNumberFormat="1" applyFont="1" applyFill="1" applyBorder="1" applyAlignment="1">
      <alignment horizontal="right" vertical="center"/>
    </xf>
    <xf numFmtId="0" fontId="8" fillId="3" borderId="3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left" vertical="center"/>
    </xf>
    <xf numFmtId="164" fontId="8" fillId="3" borderId="3" xfId="1" applyNumberFormat="1" applyFont="1" applyFill="1" applyBorder="1" applyAlignment="1">
      <alignment horizontal="right" vertical="center"/>
    </xf>
    <xf numFmtId="0" fontId="9" fillId="0" borderId="2" xfId="1" applyFont="1" applyBorder="1" applyAlignment="1">
      <alignment horizontal="center" vertical="center"/>
    </xf>
    <xf numFmtId="164" fontId="9" fillId="0" borderId="2" xfId="1" applyNumberFormat="1" applyFont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0"/>
  <sheetViews>
    <sheetView tabSelected="1" workbookViewId="0">
      <pane ySplit="8" topLeftCell="A9" activePane="bottomLeft" state="frozen"/>
      <selection activeCell="A6" sqref="A6:F6"/>
      <selection pane="bottomLeft" activeCell="E63" sqref="E63"/>
    </sheetView>
  </sheetViews>
  <sheetFormatPr baseColWidth="10" defaultColWidth="11.42578125" defaultRowHeight="12.75"/>
  <cols>
    <col min="1" max="1" width="6.28515625" style="1" customWidth="1"/>
    <col min="2" max="2" width="35.42578125" style="1" customWidth="1"/>
    <col min="3" max="6" width="19.28515625" style="1" customWidth="1"/>
    <col min="7" max="16384" width="11.42578125" style="1"/>
  </cols>
  <sheetData>
    <row r="1" spans="1:6" ht="18">
      <c r="A1" s="5" t="s">
        <v>0</v>
      </c>
      <c r="B1" s="5"/>
      <c r="C1" s="5"/>
      <c r="D1" s="5"/>
      <c r="E1" s="5"/>
      <c r="F1" s="5"/>
    </row>
    <row r="2" spans="1:6" ht="20.25">
      <c r="A2" s="6" t="s">
        <v>1</v>
      </c>
      <c r="B2" s="6"/>
      <c r="C2" s="6"/>
      <c r="D2" s="6"/>
      <c r="E2" s="6"/>
      <c r="F2" s="6"/>
    </row>
    <row r="3" spans="1:6" ht="16.5">
      <c r="A3" s="7" t="s">
        <v>2</v>
      </c>
      <c r="B3" s="7"/>
      <c r="C3" s="7"/>
      <c r="D3" s="7"/>
      <c r="E3" s="7"/>
      <c r="F3" s="7"/>
    </row>
    <row r="4" spans="1:6" ht="18" customHeight="1">
      <c r="A4" s="8" t="s">
        <v>3</v>
      </c>
      <c r="B4" s="8"/>
      <c r="C4" s="8"/>
      <c r="D4" s="8"/>
      <c r="E4" s="8"/>
      <c r="F4" s="8"/>
    </row>
    <row r="5" spans="1:6" ht="6" customHeight="1">
      <c r="A5" s="8" t="s">
        <v>4</v>
      </c>
      <c r="B5" s="8"/>
      <c r="C5" s="8"/>
      <c r="D5" s="8"/>
      <c r="E5" s="8"/>
    </row>
    <row r="6" spans="1:6" ht="18.75" customHeight="1">
      <c r="A6" s="3" t="s">
        <v>68</v>
      </c>
      <c r="B6" s="4"/>
      <c r="C6" s="4"/>
      <c r="D6" s="4"/>
      <c r="E6" s="4"/>
      <c r="F6" s="4"/>
    </row>
    <row r="8" spans="1:6" ht="39" customHeight="1">
      <c r="A8" s="9" t="s">
        <v>5</v>
      </c>
      <c r="B8" s="9" t="s">
        <v>6</v>
      </c>
      <c r="C8" s="10" t="s">
        <v>69</v>
      </c>
      <c r="D8" s="10" t="s">
        <v>70</v>
      </c>
      <c r="E8" s="10" t="s">
        <v>7</v>
      </c>
      <c r="F8" s="10" t="s">
        <v>8</v>
      </c>
    </row>
    <row r="9" spans="1:6">
      <c r="A9" s="11">
        <v>301</v>
      </c>
      <c r="B9" s="12" t="s">
        <v>9</v>
      </c>
      <c r="C9" s="13">
        <v>21574</v>
      </c>
      <c r="D9" s="13">
        <v>4214</v>
      </c>
      <c r="E9" s="13">
        <v>131</v>
      </c>
      <c r="F9" s="14">
        <f t="shared" ref="F9:F66" si="0">SUM(C9:E9)</f>
        <v>25919</v>
      </c>
    </row>
    <row r="10" spans="1:6">
      <c r="A10" s="15">
        <v>302</v>
      </c>
      <c r="B10" s="16" t="s">
        <v>10</v>
      </c>
      <c r="C10" s="17">
        <v>17864</v>
      </c>
      <c r="D10" s="17">
        <v>3490</v>
      </c>
      <c r="E10" s="17">
        <v>108</v>
      </c>
      <c r="F10" s="17">
        <f t="shared" si="0"/>
        <v>21462</v>
      </c>
    </row>
    <row r="11" spans="1:6">
      <c r="A11" s="11">
        <v>303</v>
      </c>
      <c r="B11" s="12" t="s">
        <v>11</v>
      </c>
      <c r="C11" s="13">
        <v>14396</v>
      </c>
      <c r="D11" s="13">
        <v>2812</v>
      </c>
      <c r="E11" s="13">
        <v>87</v>
      </c>
      <c r="F11" s="14">
        <f t="shared" si="0"/>
        <v>17295</v>
      </c>
    </row>
    <row r="12" spans="1:6">
      <c r="A12" s="15">
        <v>304</v>
      </c>
      <c r="B12" s="16" t="s">
        <v>12</v>
      </c>
      <c r="C12" s="17">
        <v>16522</v>
      </c>
      <c r="D12" s="17">
        <v>3228</v>
      </c>
      <c r="E12" s="17">
        <v>100</v>
      </c>
      <c r="F12" s="17">
        <f t="shared" si="0"/>
        <v>19850</v>
      </c>
    </row>
    <row r="13" spans="1:6">
      <c r="A13" s="11">
        <v>305</v>
      </c>
      <c r="B13" s="12" t="s">
        <v>13</v>
      </c>
      <c r="C13" s="13">
        <v>110394</v>
      </c>
      <c r="D13" s="13">
        <v>21566</v>
      </c>
      <c r="E13" s="13">
        <v>670</v>
      </c>
      <c r="F13" s="14">
        <f t="shared" si="0"/>
        <v>132630</v>
      </c>
    </row>
    <row r="14" spans="1:6">
      <c r="A14" s="15">
        <v>306</v>
      </c>
      <c r="B14" s="16" t="s">
        <v>14</v>
      </c>
      <c r="C14" s="17">
        <v>23058</v>
      </c>
      <c r="D14" s="17">
        <v>4505</v>
      </c>
      <c r="E14" s="17">
        <v>140</v>
      </c>
      <c r="F14" s="17">
        <f t="shared" si="0"/>
        <v>27703</v>
      </c>
    </row>
    <row r="15" spans="1:6">
      <c r="A15" s="11">
        <v>307</v>
      </c>
      <c r="B15" s="12" t="s">
        <v>15</v>
      </c>
      <c r="C15" s="13">
        <v>45656</v>
      </c>
      <c r="D15" s="13">
        <v>8919</v>
      </c>
      <c r="E15" s="13">
        <v>277</v>
      </c>
      <c r="F15" s="14">
        <f t="shared" si="0"/>
        <v>54852</v>
      </c>
    </row>
    <row r="16" spans="1:6">
      <c r="A16" s="15">
        <v>308</v>
      </c>
      <c r="B16" s="16" t="s">
        <v>16</v>
      </c>
      <c r="C16" s="17">
        <v>29728</v>
      </c>
      <c r="D16" s="17">
        <v>5807</v>
      </c>
      <c r="E16" s="17">
        <v>181</v>
      </c>
      <c r="F16" s="17">
        <f t="shared" si="0"/>
        <v>35716</v>
      </c>
    </row>
    <row r="17" spans="1:6">
      <c r="A17" s="11">
        <v>309</v>
      </c>
      <c r="B17" s="12" t="s">
        <v>17</v>
      </c>
      <c r="C17" s="13">
        <v>46528</v>
      </c>
      <c r="D17" s="13">
        <v>9089</v>
      </c>
      <c r="E17" s="13">
        <v>283</v>
      </c>
      <c r="F17" s="14">
        <f t="shared" si="0"/>
        <v>55900</v>
      </c>
    </row>
    <row r="18" spans="1:6">
      <c r="A18" s="15">
        <v>310</v>
      </c>
      <c r="B18" s="16" t="s">
        <v>18</v>
      </c>
      <c r="C18" s="17">
        <v>11245</v>
      </c>
      <c r="D18" s="17">
        <v>2197</v>
      </c>
      <c r="E18" s="17">
        <v>68</v>
      </c>
      <c r="F18" s="17">
        <f t="shared" si="0"/>
        <v>13510</v>
      </c>
    </row>
    <row r="19" spans="1:6">
      <c r="A19" s="11">
        <v>311</v>
      </c>
      <c r="B19" s="12" t="s">
        <v>19</v>
      </c>
      <c r="C19" s="13">
        <v>12919</v>
      </c>
      <c r="D19" s="13">
        <v>2524</v>
      </c>
      <c r="E19" s="13">
        <v>78</v>
      </c>
      <c r="F19" s="14">
        <f t="shared" si="0"/>
        <v>15521</v>
      </c>
    </row>
    <row r="20" spans="1:6">
      <c r="A20" s="15">
        <v>312</v>
      </c>
      <c r="B20" s="16" t="s">
        <v>20</v>
      </c>
      <c r="C20" s="17">
        <v>492685</v>
      </c>
      <c r="D20" s="17">
        <v>96247</v>
      </c>
      <c r="E20" s="17">
        <v>2992</v>
      </c>
      <c r="F20" s="17">
        <f t="shared" si="0"/>
        <v>591924</v>
      </c>
    </row>
    <row r="21" spans="1:6">
      <c r="A21" s="11">
        <v>313</v>
      </c>
      <c r="B21" s="12" t="s">
        <v>21</v>
      </c>
      <c r="C21" s="13">
        <v>27718</v>
      </c>
      <c r="D21" s="13">
        <v>5415</v>
      </c>
      <c r="E21" s="13">
        <v>168</v>
      </c>
      <c r="F21" s="14">
        <f t="shared" si="0"/>
        <v>33301</v>
      </c>
    </row>
    <row r="22" spans="1:6">
      <c r="A22" s="15">
        <v>314</v>
      </c>
      <c r="B22" s="16" t="s">
        <v>22</v>
      </c>
      <c r="C22" s="17">
        <v>19053</v>
      </c>
      <c r="D22" s="17">
        <v>3722</v>
      </c>
      <c r="E22" s="17">
        <v>116</v>
      </c>
      <c r="F22" s="17">
        <f t="shared" si="0"/>
        <v>22891</v>
      </c>
    </row>
    <row r="23" spans="1:6">
      <c r="A23" s="11">
        <v>315</v>
      </c>
      <c r="B23" s="12" t="s">
        <v>23</v>
      </c>
      <c r="C23" s="13">
        <v>77167</v>
      </c>
      <c r="D23" s="13">
        <v>15075</v>
      </c>
      <c r="E23" s="13">
        <v>469</v>
      </c>
      <c r="F23" s="14">
        <f t="shared" si="0"/>
        <v>92711</v>
      </c>
    </row>
    <row r="24" spans="1:6">
      <c r="A24" s="15">
        <v>316</v>
      </c>
      <c r="B24" s="16" t="s">
        <v>24</v>
      </c>
      <c r="C24" s="17">
        <v>49563</v>
      </c>
      <c r="D24" s="17">
        <v>9682</v>
      </c>
      <c r="E24" s="17">
        <v>301</v>
      </c>
      <c r="F24" s="17">
        <f t="shared" si="0"/>
        <v>59546</v>
      </c>
    </row>
    <row r="25" spans="1:6">
      <c r="A25" s="11">
        <v>317</v>
      </c>
      <c r="B25" s="12" t="s">
        <v>25</v>
      </c>
      <c r="C25" s="13">
        <v>452395</v>
      </c>
      <c r="D25" s="13">
        <v>88377</v>
      </c>
      <c r="E25" s="13">
        <v>2747</v>
      </c>
      <c r="F25" s="14">
        <f t="shared" si="0"/>
        <v>543519</v>
      </c>
    </row>
    <row r="26" spans="1:6">
      <c r="A26" s="15">
        <v>318</v>
      </c>
      <c r="B26" s="16" t="s">
        <v>26</v>
      </c>
      <c r="C26" s="17">
        <v>19545</v>
      </c>
      <c r="D26" s="17">
        <v>3818</v>
      </c>
      <c r="E26" s="17">
        <v>119</v>
      </c>
      <c r="F26" s="17">
        <f t="shared" si="0"/>
        <v>23482</v>
      </c>
    </row>
    <row r="27" spans="1:6">
      <c r="A27" s="11">
        <v>319</v>
      </c>
      <c r="B27" s="12" t="s">
        <v>27</v>
      </c>
      <c r="C27" s="13">
        <v>76625</v>
      </c>
      <c r="D27" s="13">
        <v>14969</v>
      </c>
      <c r="E27" s="13">
        <v>465</v>
      </c>
      <c r="F27" s="14">
        <f t="shared" si="0"/>
        <v>92059</v>
      </c>
    </row>
    <row r="28" spans="1:6">
      <c r="A28" s="15">
        <v>320</v>
      </c>
      <c r="B28" s="16" t="s">
        <v>28</v>
      </c>
      <c r="C28" s="17">
        <v>175500</v>
      </c>
      <c r="D28" s="17">
        <v>34284</v>
      </c>
      <c r="E28" s="17">
        <v>1066</v>
      </c>
      <c r="F28" s="17">
        <f t="shared" si="0"/>
        <v>210850</v>
      </c>
    </row>
    <row r="29" spans="1:6">
      <c r="A29" s="11">
        <v>321</v>
      </c>
      <c r="B29" s="12" t="s">
        <v>29</v>
      </c>
      <c r="C29" s="13">
        <v>21896</v>
      </c>
      <c r="D29" s="13">
        <v>4277</v>
      </c>
      <c r="E29" s="13">
        <v>133</v>
      </c>
      <c r="F29" s="14">
        <f t="shared" si="0"/>
        <v>26306</v>
      </c>
    </row>
    <row r="30" spans="1:6">
      <c r="A30" s="15">
        <v>322</v>
      </c>
      <c r="B30" s="16" t="s">
        <v>30</v>
      </c>
      <c r="C30" s="17">
        <v>50502</v>
      </c>
      <c r="D30" s="17">
        <v>9866</v>
      </c>
      <c r="E30" s="17">
        <v>307</v>
      </c>
      <c r="F30" s="17">
        <f t="shared" si="0"/>
        <v>60675</v>
      </c>
    </row>
    <row r="31" spans="1:6">
      <c r="A31" s="11">
        <v>323</v>
      </c>
      <c r="B31" s="12" t="s">
        <v>31</v>
      </c>
      <c r="C31" s="13">
        <v>47660</v>
      </c>
      <c r="D31" s="13">
        <v>9311</v>
      </c>
      <c r="E31" s="13">
        <v>289</v>
      </c>
      <c r="F31" s="14">
        <f t="shared" si="0"/>
        <v>57260</v>
      </c>
    </row>
    <row r="32" spans="1:6">
      <c r="A32" s="15">
        <v>324</v>
      </c>
      <c r="B32" s="16" t="s">
        <v>32</v>
      </c>
      <c r="C32" s="17">
        <v>92705</v>
      </c>
      <c r="D32" s="17">
        <v>18110</v>
      </c>
      <c r="E32" s="17">
        <v>563</v>
      </c>
      <c r="F32" s="17">
        <f t="shared" si="0"/>
        <v>111378</v>
      </c>
    </row>
    <row r="33" spans="1:6">
      <c r="A33" s="11">
        <v>325</v>
      </c>
      <c r="B33" s="12" t="s">
        <v>33</v>
      </c>
      <c r="C33" s="13">
        <v>31181</v>
      </c>
      <c r="D33" s="13">
        <v>6091</v>
      </c>
      <c r="E33" s="13">
        <v>189</v>
      </c>
      <c r="F33" s="14">
        <f t="shared" si="0"/>
        <v>37461</v>
      </c>
    </row>
    <row r="34" spans="1:6">
      <c r="A34" s="15">
        <v>326</v>
      </c>
      <c r="B34" s="16" t="s">
        <v>34</v>
      </c>
      <c r="C34" s="17">
        <v>138691</v>
      </c>
      <c r="D34" s="17">
        <v>27094</v>
      </c>
      <c r="E34" s="17">
        <v>842</v>
      </c>
      <c r="F34" s="17">
        <f t="shared" si="0"/>
        <v>166627</v>
      </c>
    </row>
    <row r="35" spans="1:6">
      <c r="A35" s="11">
        <v>327</v>
      </c>
      <c r="B35" s="12" t="s">
        <v>35</v>
      </c>
      <c r="C35" s="13">
        <v>20456</v>
      </c>
      <c r="D35" s="13">
        <v>3996</v>
      </c>
      <c r="E35" s="13">
        <v>124</v>
      </c>
      <c r="F35" s="14">
        <f t="shared" si="0"/>
        <v>24576</v>
      </c>
    </row>
    <row r="36" spans="1:6">
      <c r="A36" s="15">
        <v>328</v>
      </c>
      <c r="B36" s="16" t="s">
        <v>36</v>
      </c>
      <c r="C36" s="17">
        <v>14608</v>
      </c>
      <c r="D36" s="17">
        <v>2854</v>
      </c>
      <c r="E36" s="17">
        <v>89</v>
      </c>
      <c r="F36" s="17">
        <f t="shared" si="0"/>
        <v>17551</v>
      </c>
    </row>
    <row r="37" spans="1:6">
      <c r="A37" s="11">
        <v>329</v>
      </c>
      <c r="B37" s="12" t="s">
        <v>37</v>
      </c>
      <c r="C37" s="13">
        <v>55759</v>
      </c>
      <c r="D37" s="13">
        <v>10893</v>
      </c>
      <c r="E37" s="13">
        <v>339</v>
      </c>
      <c r="F37" s="14">
        <f t="shared" si="0"/>
        <v>66991</v>
      </c>
    </row>
    <row r="38" spans="1:6">
      <c r="A38" s="15">
        <v>330</v>
      </c>
      <c r="B38" s="16" t="s">
        <v>38</v>
      </c>
      <c r="C38" s="17">
        <v>13059</v>
      </c>
      <c r="D38" s="17">
        <v>2551</v>
      </c>
      <c r="E38" s="17">
        <v>79</v>
      </c>
      <c r="F38" s="17">
        <f t="shared" si="0"/>
        <v>15689</v>
      </c>
    </row>
    <row r="39" spans="1:6">
      <c r="A39" s="11">
        <v>331</v>
      </c>
      <c r="B39" s="12" t="s">
        <v>39</v>
      </c>
      <c r="C39" s="13">
        <v>39667</v>
      </c>
      <c r="D39" s="13">
        <v>7749</v>
      </c>
      <c r="E39" s="13">
        <v>241</v>
      </c>
      <c r="F39" s="14">
        <f t="shared" si="0"/>
        <v>47657</v>
      </c>
    </row>
    <row r="40" spans="1:6">
      <c r="A40" s="15">
        <v>332</v>
      </c>
      <c r="B40" s="16" t="s">
        <v>40</v>
      </c>
      <c r="C40" s="17">
        <v>38552</v>
      </c>
      <c r="D40" s="17">
        <v>7531</v>
      </c>
      <c r="E40" s="17">
        <v>234</v>
      </c>
      <c r="F40" s="17">
        <f t="shared" si="0"/>
        <v>46317</v>
      </c>
    </row>
    <row r="41" spans="1:6">
      <c r="A41" s="11">
        <v>333</v>
      </c>
      <c r="B41" s="12" t="s">
        <v>41</v>
      </c>
      <c r="C41" s="13">
        <v>21671</v>
      </c>
      <c r="D41" s="13">
        <v>4233</v>
      </c>
      <c r="E41" s="13">
        <v>132</v>
      </c>
      <c r="F41" s="14">
        <f t="shared" si="0"/>
        <v>26036</v>
      </c>
    </row>
    <row r="42" spans="1:6">
      <c r="A42" s="15">
        <v>334</v>
      </c>
      <c r="B42" s="16" t="s">
        <v>42</v>
      </c>
      <c r="C42" s="17">
        <v>93187</v>
      </c>
      <c r="D42" s="17">
        <v>18204</v>
      </c>
      <c r="E42" s="17">
        <v>566</v>
      </c>
      <c r="F42" s="17">
        <f t="shared" si="0"/>
        <v>111957</v>
      </c>
    </row>
    <row r="43" spans="1:6">
      <c r="A43" s="11">
        <v>335</v>
      </c>
      <c r="B43" s="12" t="s">
        <v>43</v>
      </c>
      <c r="C43" s="13">
        <v>37185</v>
      </c>
      <c r="D43" s="13">
        <v>7264</v>
      </c>
      <c r="E43" s="13">
        <v>226</v>
      </c>
      <c r="F43" s="14">
        <f t="shared" si="0"/>
        <v>44675</v>
      </c>
    </row>
    <row r="44" spans="1:6">
      <c r="A44" s="15">
        <v>336</v>
      </c>
      <c r="B44" s="16" t="s">
        <v>44</v>
      </c>
      <c r="C44" s="17">
        <v>89673</v>
      </c>
      <c r="D44" s="17">
        <v>17518</v>
      </c>
      <c r="E44" s="17">
        <v>545</v>
      </c>
      <c r="F44" s="17">
        <f t="shared" si="0"/>
        <v>107736</v>
      </c>
    </row>
    <row r="45" spans="1:6">
      <c r="A45" s="11">
        <v>337</v>
      </c>
      <c r="B45" s="12" t="s">
        <v>45</v>
      </c>
      <c r="C45" s="13">
        <v>40074</v>
      </c>
      <c r="D45" s="13">
        <v>7829</v>
      </c>
      <c r="E45" s="13">
        <v>243</v>
      </c>
      <c r="F45" s="14">
        <f t="shared" si="0"/>
        <v>48146</v>
      </c>
    </row>
    <row r="46" spans="1:6">
      <c r="A46" s="15">
        <v>338</v>
      </c>
      <c r="B46" s="16" t="s">
        <v>46</v>
      </c>
      <c r="C46" s="17">
        <v>155814</v>
      </c>
      <c r="D46" s="17">
        <v>30439</v>
      </c>
      <c r="E46" s="17">
        <v>946</v>
      </c>
      <c r="F46" s="17">
        <f t="shared" si="0"/>
        <v>187199</v>
      </c>
    </row>
    <row r="47" spans="1:6">
      <c r="A47" s="11">
        <v>339</v>
      </c>
      <c r="B47" s="12" t="s">
        <v>47</v>
      </c>
      <c r="C47" s="13">
        <v>142279</v>
      </c>
      <c r="D47" s="13">
        <v>27795</v>
      </c>
      <c r="E47" s="13">
        <v>864</v>
      </c>
      <c r="F47" s="14">
        <f t="shared" si="0"/>
        <v>170938</v>
      </c>
    </row>
    <row r="48" spans="1:6">
      <c r="A48" s="15">
        <v>340</v>
      </c>
      <c r="B48" s="16" t="s">
        <v>48</v>
      </c>
      <c r="C48" s="17">
        <v>54350</v>
      </c>
      <c r="D48" s="17">
        <v>10618</v>
      </c>
      <c r="E48" s="17">
        <v>330</v>
      </c>
      <c r="F48" s="17">
        <f t="shared" si="0"/>
        <v>65298</v>
      </c>
    </row>
    <row r="49" spans="1:6">
      <c r="A49" s="11">
        <v>341</v>
      </c>
      <c r="B49" s="12" t="s">
        <v>49</v>
      </c>
      <c r="C49" s="13">
        <v>13642</v>
      </c>
      <c r="D49" s="13">
        <v>2665</v>
      </c>
      <c r="E49" s="13">
        <v>83</v>
      </c>
      <c r="F49" s="14">
        <f t="shared" si="0"/>
        <v>16390</v>
      </c>
    </row>
    <row r="50" spans="1:6">
      <c r="A50" s="15">
        <v>342</v>
      </c>
      <c r="B50" s="16" t="s">
        <v>50</v>
      </c>
      <c r="C50" s="17">
        <v>153106</v>
      </c>
      <c r="D50" s="17">
        <v>29910</v>
      </c>
      <c r="E50" s="17">
        <v>930</v>
      </c>
      <c r="F50" s="17">
        <f t="shared" si="0"/>
        <v>183946</v>
      </c>
    </row>
    <row r="51" spans="1:6">
      <c r="A51" s="11">
        <v>343</v>
      </c>
      <c r="B51" s="12" t="s">
        <v>51</v>
      </c>
      <c r="C51" s="13">
        <v>9002</v>
      </c>
      <c r="D51" s="13">
        <v>1758</v>
      </c>
      <c r="E51" s="13">
        <v>55</v>
      </c>
      <c r="F51" s="14">
        <f t="shared" si="0"/>
        <v>10815</v>
      </c>
    </row>
    <row r="52" spans="1:6">
      <c r="A52" s="15">
        <v>344</v>
      </c>
      <c r="B52" s="16" t="s">
        <v>52</v>
      </c>
      <c r="C52" s="17">
        <v>41987</v>
      </c>
      <c r="D52" s="17">
        <v>8202</v>
      </c>
      <c r="E52" s="17">
        <v>255</v>
      </c>
      <c r="F52" s="17">
        <f t="shared" si="0"/>
        <v>50444</v>
      </c>
    </row>
    <row r="53" spans="1:6">
      <c r="A53" s="11">
        <v>345</v>
      </c>
      <c r="B53" s="12" t="s">
        <v>53</v>
      </c>
      <c r="C53" s="13">
        <v>29794</v>
      </c>
      <c r="D53" s="13">
        <v>5820</v>
      </c>
      <c r="E53" s="13">
        <v>181</v>
      </c>
      <c r="F53" s="14">
        <f t="shared" si="0"/>
        <v>35795</v>
      </c>
    </row>
    <row r="54" spans="1:6">
      <c r="A54" s="15">
        <v>346</v>
      </c>
      <c r="B54" s="16" t="s">
        <v>54</v>
      </c>
      <c r="C54" s="17">
        <v>28452</v>
      </c>
      <c r="D54" s="17">
        <v>5558</v>
      </c>
      <c r="E54" s="17">
        <v>173</v>
      </c>
      <c r="F54" s="17">
        <f t="shared" si="0"/>
        <v>34183</v>
      </c>
    </row>
    <row r="55" spans="1:6">
      <c r="A55" s="11">
        <v>347</v>
      </c>
      <c r="B55" s="12" t="s">
        <v>55</v>
      </c>
      <c r="C55" s="13">
        <v>22627</v>
      </c>
      <c r="D55" s="13">
        <v>4420</v>
      </c>
      <c r="E55" s="13">
        <v>137</v>
      </c>
      <c r="F55" s="14">
        <f t="shared" si="0"/>
        <v>27184</v>
      </c>
    </row>
    <row r="56" spans="1:6">
      <c r="A56" s="15">
        <v>348</v>
      </c>
      <c r="B56" s="16" t="s">
        <v>56</v>
      </c>
      <c r="C56" s="17">
        <v>75664</v>
      </c>
      <c r="D56" s="17">
        <v>14781</v>
      </c>
      <c r="E56" s="17">
        <v>459</v>
      </c>
      <c r="F56" s="17">
        <f t="shared" si="0"/>
        <v>90904</v>
      </c>
    </row>
    <row r="57" spans="1:6">
      <c r="A57" s="11">
        <v>349</v>
      </c>
      <c r="B57" s="12" t="s">
        <v>57</v>
      </c>
      <c r="C57" s="13">
        <v>37145</v>
      </c>
      <c r="D57" s="13">
        <v>7256</v>
      </c>
      <c r="E57" s="13">
        <v>226</v>
      </c>
      <c r="F57" s="14">
        <f t="shared" si="0"/>
        <v>44627</v>
      </c>
    </row>
    <row r="58" spans="1:6">
      <c r="A58" s="15">
        <v>350</v>
      </c>
      <c r="B58" s="16" t="s">
        <v>58</v>
      </c>
      <c r="C58" s="17">
        <v>14301</v>
      </c>
      <c r="D58" s="17">
        <v>2794</v>
      </c>
      <c r="E58" s="17">
        <v>87</v>
      </c>
      <c r="F58" s="17">
        <f t="shared" si="0"/>
        <v>17182</v>
      </c>
    </row>
    <row r="59" spans="1:6">
      <c r="A59" s="11">
        <v>351</v>
      </c>
      <c r="B59" s="12" t="s">
        <v>59</v>
      </c>
      <c r="C59" s="13">
        <v>127981</v>
      </c>
      <c r="D59" s="13">
        <v>25001</v>
      </c>
      <c r="E59" s="13">
        <v>777</v>
      </c>
      <c r="F59" s="14">
        <f t="shared" si="0"/>
        <v>153759</v>
      </c>
    </row>
    <row r="60" spans="1:6">
      <c r="A60" s="15">
        <v>352</v>
      </c>
      <c r="B60" s="16" t="s">
        <v>60</v>
      </c>
      <c r="C60" s="17">
        <v>25337</v>
      </c>
      <c r="D60" s="17">
        <v>4950</v>
      </c>
      <c r="E60" s="17">
        <v>154</v>
      </c>
      <c r="F60" s="17">
        <f t="shared" si="0"/>
        <v>30441</v>
      </c>
    </row>
    <row r="61" spans="1:6">
      <c r="A61" s="11">
        <v>353</v>
      </c>
      <c r="B61" s="12" t="s">
        <v>61</v>
      </c>
      <c r="C61" s="13">
        <v>106091</v>
      </c>
      <c r="D61" s="13">
        <v>20725</v>
      </c>
      <c r="E61" s="13">
        <v>644</v>
      </c>
      <c r="F61" s="14">
        <f t="shared" si="0"/>
        <v>127460</v>
      </c>
    </row>
    <row r="62" spans="1:6">
      <c r="A62" s="15">
        <v>354</v>
      </c>
      <c r="B62" s="16" t="s">
        <v>62</v>
      </c>
      <c r="C62" s="17">
        <v>43685</v>
      </c>
      <c r="D62" s="17">
        <v>8534</v>
      </c>
      <c r="E62" s="17">
        <v>265</v>
      </c>
      <c r="F62" s="17">
        <f t="shared" si="0"/>
        <v>52484</v>
      </c>
    </row>
    <row r="63" spans="1:6">
      <c r="A63" s="11">
        <v>355</v>
      </c>
      <c r="B63" s="12" t="s">
        <v>63</v>
      </c>
      <c r="C63" s="13">
        <v>30757</v>
      </c>
      <c r="D63" s="13">
        <v>6009</v>
      </c>
      <c r="E63" s="13">
        <v>187</v>
      </c>
      <c r="F63" s="14">
        <f t="shared" si="0"/>
        <v>36953</v>
      </c>
    </row>
    <row r="64" spans="1:6">
      <c r="A64" s="15">
        <v>356</v>
      </c>
      <c r="B64" s="16" t="s">
        <v>64</v>
      </c>
      <c r="C64" s="17">
        <v>42109</v>
      </c>
      <c r="D64" s="17">
        <v>8226</v>
      </c>
      <c r="E64" s="17">
        <v>256</v>
      </c>
      <c r="F64" s="17">
        <f t="shared" si="0"/>
        <v>50591</v>
      </c>
    </row>
    <row r="65" spans="1:6">
      <c r="A65" s="11">
        <v>357</v>
      </c>
      <c r="B65" s="12" t="s">
        <v>65</v>
      </c>
      <c r="C65" s="13">
        <v>82380</v>
      </c>
      <c r="D65" s="13">
        <v>16093</v>
      </c>
      <c r="E65" s="13">
        <v>500</v>
      </c>
      <c r="F65" s="14">
        <f t="shared" si="0"/>
        <v>98973</v>
      </c>
    </row>
    <row r="66" spans="1:6">
      <c r="A66" s="15">
        <v>358</v>
      </c>
      <c r="B66" s="16" t="s">
        <v>66</v>
      </c>
      <c r="C66" s="17">
        <v>383422</v>
      </c>
      <c r="D66" s="17">
        <v>74903</v>
      </c>
      <c r="E66" s="17">
        <v>2328</v>
      </c>
      <c r="F66" s="17">
        <f t="shared" si="0"/>
        <v>460653</v>
      </c>
    </row>
    <row r="67" spans="1:6" ht="16.5" customHeight="1">
      <c r="A67" s="18"/>
      <c r="B67" s="18" t="s">
        <v>67</v>
      </c>
      <c r="C67" s="19">
        <f>SUM(C9:C66)</f>
        <v>4206586</v>
      </c>
      <c r="D67" s="19">
        <f>SUM(D9:D66)</f>
        <v>821768</v>
      </c>
      <c r="E67" s="19">
        <f>SUM(E9:E66)</f>
        <v>25544</v>
      </c>
      <c r="F67" s="19">
        <f>SUM(F9:F66)</f>
        <v>5053898</v>
      </c>
    </row>
    <row r="70" spans="1:6">
      <c r="D70" s="2"/>
    </row>
  </sheetData>
  <mergeCells count="6">
    <mergeCell ref="A6:F6"/>
    <mergeCell ref="A1:F1"/>
    <mergeCell ref="A2:F2"/>
    <mergeCell ref="A3:F3"/>
    <mergeCell ref="A4:F4"/>
    <mergeCell ref="A5:E5"/>
  </mergeCells>
  <printOptions horizontalCentered="1" verticalCentered="1"/>
  <pageMargins left="0.15748031496062992" right="0.23622047244094491" top="0.31496062992125984" bottom="0.27559055118110237" header="0" footer="0"/>
  <pageSetup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</vt:lpstr>
      <vt:lpstr>FEB!Área_de_impresión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Joaquin Antonio Puente Ruvalcaba</cp:lastModifiedBy>
  <dcterms:created xsi:type="dcterms:W3CDTF">2021-11-11T18:08:17Z</dcterms:created>
  <dcterms:modified xsi:type="dcterms:W3CDTF">2022-03-08T18:08:58Z</dcterms:modified>
</cp:coreProperties>
</file>